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52" windowWidth="15036" windowHeight="7356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30" i="2" l="1"/>
  <c r="F29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1" i="2"/>
  <c r="F32" i="2"/>
  <c r="F33" i="2"/>
</calcChain>
</file>

<file path=xl/sharedStrings.xml><?xml version="1.0" encoding="utf-8"?>
<sst xmlns="http://schemas.openxmlformats.org/spreadsheetml/2006/main" count="84" uniqueCount="48">
  <si>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</si>
  <si>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</si>
  <si>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</si>
  <si>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</si>
  <si>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</si>
  <si>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</si>
  <si>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</si>
  <si>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</si>
  <si>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</si>
  <si>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</si>
  <si>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</si>
  <si>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</si>
  <si>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</si>
  <si>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</si>
  <si>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</si>
  <si>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</si>
  <si>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</si>
  <si>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</si>
  <si>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</si>
  <si>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</si>
  <si>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07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</si>
  <si>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</si>
  <si>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</si>
  <si>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</si>
  <si>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</si>
  <si>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</si>
  <si>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</si>
  <si>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</si>
  <si>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</si>
  <si>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</si>
  <si>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</si>
  <si>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</si>
  <si>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</si>
  <si>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</si>
  <si>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</si>
  <si>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</si>
  <si>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СРЕДСТВА МАССОВОЙ ИНФОРМАЦИИ</t>
  </si>
  <si>
    <t>Телевидение и радиовещание</t>
  </si>
  <si>
    <t>Всего</t>
  </si>
  <si>
    <t>План</t>
  </si>
  <si>
    <t>Кассовое исполнение</t>
  </si>
  <si>
    <t>% исполнения</t>
  </si>
  <si>
    <t>(тыс. руб.)</t>
  </si>
  <si>
    <t xml:space="preserve">Расходы бюджета Семикаракорского городского поселения 
по разделам и подразделам классификации расходов бюджетов за 2020 год </t>
  </si>
  <si>
    <t>СОЦИАЛЬНАЯ ПОЛИТИКА</t>
  </si>
  <si>
    <t>Пенсионное обеспечение</t>
  </si>
  <si>
    <t>10</t>
  </si>
  <si>
    <t>Приложение 3 
к решению Собрания депутатов Семикаракорского городского поселения от _________2021 № ___ "Об отчете об исполнении бюджета Семикаракорского
 городского поселения Семикаракорского района за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</si>
</sst>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justify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justify" wrapText="1"/>
    </xf>
    <xf numFmtId="49" fontId="3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justify" wrapText="1"/>
    </xf>
    <xf numFmtId="0" fontId="0" fillId="0" borderId="0" xfId="0" applyAlignment="1"/>
    <xf numFmtId="0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justify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view="pageBreakPreview" zoomScale="90" zoomScaleNormal="100" zoomScaleSheetLayoutView="90" workbookViewId="0">
      <selection activeCell="D3" sqref="D3"/>
    </sheetView>
  </sheetViews>
  <sheetFormatPr defaultRowHeight="14.4" x14ac:dyDescent="0.3"/>
  <cols>
    <col min="1" max="1" width="57.44140625" style="7" customWidth="1"/>
    <col min="2" max="3" width="8.88671875" style="7"/>
    <col min="4" max="4" width="13.88671875" style="11" customWidth="1"/>
    <col min="5" max="5" width="13.6640625" style="11" customWidth="1"/>
    <col min="6" max="6" width="14.21875" style="11" customWidth="1"/>
  </cols>
  <sheetData>
    <row r="2" spans="1:6" ht="103.2" customHeight="1" x14ac:dyDescent="0.3">
      <c r="D2" s="21" t="s">
        <v>47</v>
      </c>
      <c r="E2" s="22"/>
      <c r="F2" s="22"/>
    </row>
    <row r="4" spans="1:6" ht="71.400000000000006" customHeight="1" x14ac:dyDescent="0.3">
      <c r="A4" s="23" t="s">
        <v>43</v>
      </c>
      <c r="B4" s="24"/>
      <c r="C4" s="24"/>
      <c r="D4" s="24"/>
      <c r="E4" s="24"/>
      <c r="F4" s="24"/>
    </row>
    <row r="5" spans="1:6" ht="26.4" customHeight="1" x14ac:dyDescent="0.3">
      <c r="A5" s="12"/>
      <c r="B5" s="13"/>
      <c r="C5" s="13"/>
      <c r="D5" s="13"/>
      <c r="E5" s="13"/>
      <c r="F5" s="13" t="s">
        <v>42</v>
      </c>
    </row>
    <row r="6" spans="1:6" ht="14.4" customHeight="1" x14ac:dyDescent="0.3">
      <c r="A6" s="20" t="s">
        <v>0</v>
      </c>
      <c r="B6" s="25" t="s">
        <v>1</v>
      </c>
      <c r="C6" s="25" t="s">
        <v>2</v>
      </c>
      <c r="D6" s="20" t="s">
        <v>39</v>
      </c>
      <c r="E6" s="20" t="s">
        <v>40</v>
      </c>
      <c r="F6" s="20" t="s">
        <v>41</v>
      </c>
    </row>
    <row r="7" spans="1:6" ht="36" customHeight="1" x14ac:dyDescent="0.3">
      <c r="A7" s="20"/>
      <c r="B7" s="25" t="s">
        <v>1</v>
      </c>
      <c r="C7" s="25" t="s">
        <v>2</v>
      </c>
      <c r="D7" s="20"/>
      <c r="E7" s="20"/>
      <c r="F7" s="20"/>
    </row>
    <row r="8" spans="1:6" x14ac:dyDescent="0.3">
      <c r="A8" s="1"/>
      <c r="B8" s="1"/>
      <c r="C8" s="1"/>
      <c r="D8" s="8"/>
      <c r="E8" s="8"/>
      <c r="F8" s="8"/>
    </row>
    <row r="9" spans="1:6" s="16" customFormat="1" ht="15.6" x14ac:dyDescent="0.3">
      <c r="A9" s="2" t="s">
        <v>3</v>
      </c>
      <c r="B9" s="3" t="s">
        <v>4</v>
      </c>
      <c r="C9" s="3" t="s">
        <v>5</v>
      </c>
      <c r="D9" s="9">
        <v>32663.5</v>
      </c>
      <c r="E9" s="9">
        <v>30346.799999999999</v>
      </c>
      <c r="F9" s="15">
        <f t="shared" ref="F9:F17" si="0">E9/D9*100</f>
        <v>92.907373673978597</v>
      </c>
    </row>
    <row r="10" spans="1:6" s="16" customFormat="1" ht="46.8" x14ac:dyDescent="0.3">
      <c r="A10" s="4" t="s">
        <v>6</v>
      </c>
      <c r="B10" s="5" t="s">
        <v>4</v>
      </c>
      <c r="C10" s="5" t="s">
        <v>7</v>
      </c>
      <c r="D10" s="10">
        <v>10.4</v>
      </c>
      <c r="E10" s="10">
        <v>10.3</v>
      </c>
      <c r="F10" s="14">
        <f t="shared" si="0"/>
        <v>99.038461538461547</v>
      </c>
    </row>
    <row r="11" spans="1:6" s="16" customFormat="1" ht="62.4" x14ac:dyDescent="0.3">
      <c r="A11" s="4" t="s">
        <v>8</v>
      </c>
      <c r="B11" s="5" t="s">
        <v>4</v>
      </c>
      <c r="C11" s="5" t="s">
        <v>9</v>
      </c>
      <c r="D11" s="10">
        <v>17685.2</v>
      </c>
      <c r="E11" s="10">
        <v>17168.7</v>
      </c>
      <c r="F11" s="14">
        <f t="shared" si="0"/>
        <v>97.079478886300407</v>
      </c>
    </row>
    <row r="12" spans="1:6" s="16" customFormat="1" ht="46.8" x14ac:dyDescent="0.3">
      <c r="A12" s="4" t="s">
        <v>10</v>
      </c>
      <c r="B12" s="5" t="s">
        <v>4</v>
      </c>
      <c r="C12" s="5" t="s">
        <v>11</v>
      </c>
      <c r="D12" s="10">
        <v>429.6</v>
      </c>
      <c r="E12" s="10">
        <v>429.4</v>
      </c>
      <c r="F12" s="14">
        <f t="shared" si="0"/>
        <v>99.953445065176894</v>
      </c>
    </row>
    <row r="13" spans="1:6" s="16" customFormat="1" ht="15.6" x14ac:dyDescent="0.3">
      <c r="A13" s="4" t="s">
        <v>12</v>
      </c>
      <c r="B13" s="5" t="s">
        <v>4</v>
      </c>
      <c r="C13" s="5" t="s">
        <v>13</v>
      </c>
      <c r="D13" s="10">
        <v>31.9</v>
      </c>
      <c r="E13" s="10">
        <v>0</v>
      </c>
      <c r="F13" s="14">
        <f t="shared" si="0"/>
        <v>0</v>
      </c>
    </row>
    <row r="14" spans="1:6" s="16" customFormat="1" ht="15.6" x14ac:dyDescent="0.3">
      <c r="A14" s="4" t="s">
        <v>14</v>
      </c>
      <c r="B14" s="5" t="s">
        <v>4</v>
      </c>
      <c r="C14" s="5" t="s">
        <v>15</v>
      </c>
      <c r="D14" s="10">
        <v>14506.4</v>
      </c>
      <c r="E14" s="10">
        <v>12738.4</v>
      </c>
      <c r="F14" s="14">
        <f t="shared" si="0"/>
        <v>87.812275960955162</v>
      </c>
    </row>
    <row r="15" spans="1:6" s="16" customFormat="1" ht="31.2" x14ac:dyDescent="0.3">
      <c r="A15" s="2" t="s">
        <v>16</v>
      </c>
      <c r="B15" s="3" t="s">
        <v>7</v>
      </c>
      <c r="C15" s="3" t="s">
        <v>5</v>
      </c>
      <c r="D15" s="9">
        <v>1075.7</v>
      </c>
      <c r="E15" s="9">
        <v>1075.7</v>
      </c>
      <c r="F15" s="15">
        <f t="shared" si="0"/>
        <v>100</v>
      </c>
    </row>
    <row r="16" spans="1:6" s="16" customFormat="1" ht="46.8" x14ac:dyDescent="0.3">
      <c r="A16" s="4" t="s">
        <v>17</v>
      </c>
      <c r="B16" s="5" t="s">
        <v>7</v>
      </c>
      <c r="C16" s="5" t="s">
        <v>18</v>
      </c>
      <c r="D16" s="10">
        <v>1075.7</v>
      </c>
      <c r="E16" s="10">
        <v>1075.7</v>
      </c>
      <c r="F16" s="14">
        <f t="shared" si="0"/>
        <v>100</v>
      </c>
    </row>
    <row r="17" spans="1:6" s="16" customFormat="1" ht="15.6" x14ac:dyDescent="0.3">
      <c r="A17" s="2" t="s">
        <v>19</v>
      </c>
      <c r="B17" s="3" t="s">
        <v>9</v>
      </c>
      <c r="C17" s="3" t="s">
        <v>5</v>
      </c>
      <c r="D17" s="9">
        <v>25195.1</v>
      </c>
      <c r="E17" s="9">
        <v>15877.7</v>
      </c>
      <c r="F17" s="15">
        <f t="shared" si="0"/>
        <v>63.018999726137238</v>
      </c>
    </row>
    <row r="18" spans="1:6" s="16" customFormat="1" ht="15.6" x14ac:dyDescent="0.3">
      <c r="A18" s="4" t="s">
        <v>21</v>
      </c>
      <c r="B18" s="5" t="s">
        <v>9</v>
      </c>
      <c r="C18" s="5" t="s">
        <v>18</v>
      </c>
      <c r="D18" s="10">
        <v>24908.6</v>
      </c>
      <c r="E18" s="10">
        <v>15591.2</v>
      </c>
      <c r="F18" s="14">
        <f t="shared" ref="F18:F23" si="1">E18/D18*100</f>
        <v>62.593642356455206</v>
      </c>
    </row>
    <row r="19" spans="1:6" s="16" customFormat="1" ht="15.6" x14ac:dyDescent="0.3">
      <c r="A19" s="4" t="s">
        <v>22</v>
      </c>
      <c r="B19" s="5" t="s">
        <v>9</v>
      </c>
      <c r="C19" s="5" t="s">
        <v>23</v>
      </c>
      <c r="D19" s="10">
        <v>286.5</v>
      </c>
      <c r="E19" s="10">
        <v>286.39999999999998</v>
      </c>
      <c r="F19" s="14">
        <f t="shared" si="1"/>
        <v>99.965095986038392</v>
      </c>
    </row>
    <row r="20" spans="1:6" s="16" customFormat="1" ht="15.6" x14ac:dyDescent="0.3">
      <c r="A20" s="2" t="s">
        <v>24</v>
      </c>
      <c r="B20" s="3" t="s">
        <v>25</v>
      </c>
      <c r="C20" s="3" t="s">
        <v>5</v>
      </c>
      <c r="D20" s="9">
        <v>51458.400000000001</v>
      </c>
      <c r="E20" s="9">
        <v>46827.7</v>
      </c>
      <c r="F20" s="15">
        <f t="shared" si="1"/>
        <v>91.001080484430133</v>
      </c>
    </row>
    <row r="21" spans="1:6" s="16" customFormat="1" ht="15.6" x14ac:dyDescent="0.3">
      <c r="A21" s="4" t="s">
        <v>26</v>
      </c>
      <c r="B21" s="5" t="s">
        <v>25</v>
      </c>
      <c r="C21" s="5" t="s">
        <v>4</v>
      </c>
      <c r="D21" s="10">
        <v>78.5</v>
      </c>
      <c r="E21" s="10">
        <v>47.7</v>
      </c>
      <c r="F21" s="14">
        <f t="shared" si="1"/>
        <v>60.764331210191088</v>
      </c>
    </row>
    <row r="22" spans="1:6" s="16" customFormat="1" ht="15.6" x14ac:dyDescent="0.3">
      <c r="A22" s="4" t="s">
        <v>27</v>
      </c>
      <c r="B22" s="5" t="s">
        <v>25</v>
      </c>
      <c r="C22" s="5" t="s">
        <v>28</v>
      </c>
      <c r="D22" s="10">
        <v>1129.0999999999999</v>
      </c>
      <c r="E22" s="10">
        <v>1124.2</v>
      </c>
      <c r="F22" s="14">
        <f t="shared" si="1"/>
        <v>99.566026038437698</v>
      </c>
    </row>
    <row r="23" spans="1:6" s="16" customFormat="1" ht="15.6" x14ac:dyDescent="0.3">
      <c r="A23" s="4" t="s">
        <v>29</v>
      </c>
      <c r="B23" s="5" t="s">
        <v>25</v>
      </c>
      <c r="C23" s="5" t="s">
        <v>7</v>
      </c>
      <c r="D23" s="10">
        <v>50250.8</v>
      </c>
      <c r="E23" s="10">
        <v>45655.8</v>
      </c>
      <c r="F23" s="14">
        <f t="shared" si="1"/>
        <v>90.855866971272107</v>
      </c>
    </row>
    <row r="24" spans="1:6" s="16" customFormat="1" ht="15.6" x14ac:dyDescent="0.3">
      <c r="A24" s="2" t="s">
        <v>30</v>
      </c>
      <c r="B24" s="3" t="s">
        <v>20</v>
      </c>
      <c r="C24" s="3" t="s">
        <v>5</v>
      </c>
      <c r="D24" s="9">
        <v>58</v>
      </c>
      <c r="E24" s="9">
        <v>39.4</v>
      </c>
      <c r="F24" s="15">
        <f t="shared" ref="F24:F33" si="2">E24/D24*100</f>
        <v>67.931034482758619</v>
      </c>
    </row>
    <row r="25" spans="1:6" s="16" customFormat="1" ht="31.2" x14ac:dyDescent="0.3">
      <c r="A25" s="4" t="s">
        <v>31</v>
      </c>
      <c r="B25" s="5" t="s">
        <v>20</v>
      </c>
      <c r="C25" s="5" t="s">
        <v>25</v>
      </c>
      <c r="D25" s="10">
        <v>42</v>
      </c>
      <c r="E25" s="10">
        <v>39.4</v>
      </c>
      <c r="F25" s="14">
        <f t="shared" si="2"/>
        <v>93.80952380952381</v>
      </c>
    </row>
    <row r="26" spans="1:6" s="16" customFormat="1" ht="15.6" x14ac:dyDescent="0.3">
      <c r="A26" s="4" t="s">
        <v>32</v>
      </c>
      <c r="B26" s="5" t="s">
        <v>20</v>
      </c>
      <c r="C26" s="5" t="s">
        <v>20</v>
      </c>
      <c r="D26" s="10">
        <v>16</v>
      </c>
      <c r="E26" s="10">
        <v>0</v>
      </c>
      <c r="F26" s="14">
        <f t="shared" si="2"/>
        <v>0</v>
      </c>
    </row>
    <row r="27" spans="1:6" s="16" customFormat="1" ht="15.6" x14ac:dyDescent="0.3">
      <c r="A27" s="2" t="s">
        <v>33</v>
      </c>
      <c r="B27" s="3" t="s">
        <v>34</v>
      </c>
      <c r="C27" s="3" t="s">
        <v>5</v>
      </c>
      <c r="D27" s="9">
        <v>25737.5</v>
      </c>
      <c r="E27" s="9">
        <v>25737.200000000001</v>
      </c>
      <c r="F27" s="15">
        <f t="shared" si="2"/>
        <v>99.998834385624093</v>
      </c>
    </row>
    <row r="28" spans="1:6" s="16" customFormat="1" ht="15.6" x14ac:dyDescent="0.3">
      <c r="A28" s="4" t="s">
        <v>35</v>
      </c>
      <c r="B28" s="5" t="s">
        <v>34</v>
      </c>
      <c r="C28" s="5" t="s">
        <v>4</v>
      </c>
      <c r="D28" s="10">
        <v>25737.5</v>
      </c>
      <c r="E28" s="10">
        <v>25737.200000000001</v>
      </c>
      <c r="F28" s="14">
        <f t="shared" si="2"/>
        <v>99.998834385624093</v>
      </c>
    </row>
    <row r="29" spans="1:6" s="16" customFormat="1" ht="15.6" x14ac:dyDescent="0.3">
      <c r="A29" s="19" t="s">
        <v>44</v>
      </c>
      <c r="B29" s="3" t="s">
        <v>46</v>
      </c>
      <c r="C29" s="3" t="s">
        <v>5</v>
      </c>
      <c r="D29" s="9">
        <v>136.5</v>
      </c>
      <c r="E29" s="9">
        <v>136.5</v>
      </c>
      <c r="F29" s="15">
        <f t="shared" si="2"/>
        <v>100</v>
      </c>
    </row>
    <row r="30" spans="1:6" s="16" customFormat="1" ht="15.6" x14ac:dyDescent="0.3">
      <c r="A30" s="4" t="s">
        <v>45</v>
      </c>
      <c r="B30" s="5" t="s">
        <v>46</v>
      </c>
      <c r="C30" s="5" t="s">
        <v>4</v>
      </c>
      <c r="D30" s="10">
        <v>136.5</v>
      </c>
      <c r="E30" s="10">
        <v>136.5</v>
      </c>
      <c r="F30" s="14">
        <f t="shared" si="2"/>
        <v>100</v>
      </c>
    </row>
    <row r="31" spans="1:6" s="16" customFormat="1" ht="15.6" x14ac:dyDescent="0.3">
      <c r="A31" s="2" t="s">
        <v>36</v>
      </c>
      <c r="B31" s="3" t="s">
        <v>23</v>
      </c>
      <c r="C31" s="3" t="s">
        <v>5</v>
      </c>
      <c r="D31" s="9">
        <v>100</v>
      </c>
      <c r="E31" s="9">
        <v>100</v>
      </c>
      <c r="F31" s="15">
        <f t="shared" si="2"/>
        <v>100</v>
      </c>
    </row>
    <row r="32" spans="1:6" s="16" customFormat="1" ht="15.6" x14ac:dyDescent="0.3">
      <c r="A32" s="4" t="s">
        <v>37</v>
      </c>
      <c r="B32" s="5" t="s">
        <v>23</v>
      </c>
      <c r="C32" s="5" t="s">
        <v>4</v>
      </c>
      <c r="D32" s="10">
        <v>100</v>
      </c>
      <c r="E32" s="10">
        <v>100</v>
      </c>
      <c r="F32" s="14">
        <f t="shared" si="2"/>
        <v>100</v>
      </c>
    </row>
    <row r="33" spans="1:6" s="16" customFormat="1" ht="15.6" x14ac:dyDescent="0.3">
      <c r="A33" s="6" t="s">
        <v>38</v>
      </c>
      <c r="B33" s="3"/>
      <c r="C33" s="3"/>
      <c r="D33" s="9">
        <v>136424.5</v>
      </c>
      <c r="E33" s="9">
        <v>120140.9</v>
      </c>
      <c r="F33" s="15">
        <f t="shared" si="2"/>
        <v>88.064020758734685</v>
      </c>
    </row>
    <row r="34" spans="1:6" s="16" customFormat="1" x14ac:dyDescent="0.3">
      <c r="A34" s="17"/>
      <c r="B34" s="17"/>
      <c r="C34" s="17"/>
      <c r="D34" s="18"/>
      <c r="E34" s="18"/>
      <c r="F34" s="18"/>
    </row>
    <row r="35" spans="1:6" s="16" customFormat="1" x14ac:dyDescent="0.3">
      <c r="A35" s="17"/>
      <c r="B35" s="17"/>
      <c r="C35" s="17"/>
      <c r="D35" s="18"/>
      <c r="E35" s="18"/>
      <c r="F35" s="18"/>
    </row>
    <row r="36" spans="1:6" s="16" customFormat="1" x14ac:dyDescent="0.3">
      <c r="A36" s="17"/>
      <c r="B36" s="17"/>
      <c r="C36" s="17"/>
      <c r="D36" s="18"/>
      <c r="E36" s="18"/>
      <c r="F36" s="18"/>
    </row>
  </sheetData>
  <mergeCells count="8">
    <mergeCell ref="D6:D7"/>
    <mergeCell ref="E6:E7"/>
    <mergeCell ref="F6:F7"/>
    <mergeCell ref="D2:F2"/>
    <mergeCell ref="A4:F4"/>
    <mergeCell ref="A6:A7"/>
    <mergeCell ref="B6:B7"/>
    <mergeCell ref="C6:C7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rep:2.49.0.230</dc:description>
  <cp:lastModifiedBy>user25</cp:lastModifiedBy>
  <cp:lastPrinted>2020-03-13T12:17:59Z</cp:lastPrinted>
  <dcterms:created xsi:type="dcterms:W3CDTF">2019-12-23T06:49:03Z</dcterms:created>
  <dcterms:modified xsi:type="dcterms:W3CDTF">2021-04-21T04:59:12Z</dcterms:modified>
</cp:coreProperties>
</file>